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<sst xmlns="http://schemas.openxmlformats.org/spreadsheetml/2006/main" count="44" uniqueCount="39">
  <si>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</si>
  <si>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</si>
  <si>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</si>
  <si>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</si>
  <si>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</si>
  <si>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</si>
  <si>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</si>
  <si>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</si>
  <si>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</si>
  <si>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</si>
  <si>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</si>
  <si>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</si>
  <si>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</si>
  <si>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</si>
  <si>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</si>
  <si>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</si>
  <si>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</si>
  <si>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</si>
  <si>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</si>
  <si>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</si>
  <si>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Science &amp; Nature</t>
  </si>
  <si>
    <t>Team Bosley</t>
  </si>
  <si>
    <t>The Allsorts</t>
  </si>
  <si>
    <t>History &amp; Geography</t>
  </si>
  <si>
    <t>The Rutland &amp; Derby Mini Quiz League #17</t>
  </si>
  <si>
    <t>Pilko's Hotshots</t>
  </si>
  <si>
    <t>Navarac Nation</t>
  </si>
  <si>
    <t>Zappers</t>
  </si>
  <si>
    <t>Famous Faces</t>
  </si>
  <si>
    <t>Dingbats</t>
  </si>
  <si>
    <t>TV &amp; Film</t>
  </si>
  <si>
    <t>Team Awsome</t>
  </si>
  <si>
    <t>11 years Done</t>
  </si>
  <si>
    <t>Sammy Rio Tutu</t>
  </si>
  <si>
    <t>Quiz on my face</t>
  </si>
  <si>
    <t>Quizzy Rascals</t>
  </si>
  <si>
    <t>Top 5's</t>
  </si>
  <si>
    <t>Food N Drink</t>
  </si>
  <si>
    <t>Music Trivia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</si>
</sst>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I2" sqref="I2:I3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5" t="s">
        <v>24</v>
      </c>
      <c r="B1" s="35"/>
      <c r="C1" s="35"/>
      <c r="D1" s="35"/>
      <c r="E1" s="35"/>
      <c r="F1" s="35"/>
      <c r="G1" s="35"/>
      <c r="H1" s="35"/>
      <c r="I1" s="35"/>
    </row>
    <row r="2" spans="1:30" ht="12.75" customHeight="1">
      <c r="A2" s="42" t="s">
        <v>0</v>
      </c>
      <c r="B2" s="41" t="s">
        <v>1</v>
      </c>
      <c r="C2" s="42" t="s">
        <v>2</v>
      </c>
      <c r="D2" s="41" t="s">
        <v>3</v>
      </c>
      <c r="E2" s="41"/>
      <c r="F2" s="41"/>
      <c r="G2" s="41"/>
      <c r="H2" s="41"/>
      <c r="I2" s="42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2"/>
      <c r="B3" s="41"/>
      <c r="C3" s="42"/>
      <c r="D3" s="2">
        <v>41946</v>
      </c>
      <c r="E3" s="2">
        <f>D3+7</f>
        <v>41953</v>
      </c>
      <c r="F3" s="2">
        <f>E3+7</f>
        <v>41960</v>
      </c>
      <c r="G3" s="28">
        <v>41939</v>
      </c>
      <c r="H3" s="28"/>
      <c r="I3" s="4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22</v>
      </c>
      <c r="C4" s="4">
        <v>2</v>
      </c>
      <c r="D4" s="4">
        <v>45.5</v>
      </c>
      <c r="E4" s="4">
        <v>53.5</v>
      </c>
      <c r="F4" s="29">
        <v>50.5</v>
      </c>
      <c r="G4" s="29"/>
      <c r="H4" s="30">
        <f>D4+E4+F4+G4</f>
        <v>149.5</v>
      </c>
      <c r="I4" s="1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21</v>
      </c>
      <c r="C5" s="4">
        <v>2</v>
      </c>
      <c r="D5" s="4">
        <v>47</v>
      </c>
      <c r="E5" s="4">
        <v>52</v>
      </c>
      <c r="F5" s="29">
        <v>47</v>
      </c>
      <c r="G5" s="29"/>
      <c r="H5" s="30">
        <f>D5+E5+F5+G5</f>
        <v>146</v>
      </c>
      <c r="I5" s="1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19</v>
      </c>
      <c r="C6" s="4">
        <v>1</v>
      </c>
      <c r="D6" s="4">
        <v>44.5</v>
      </c>
      <c r="E6" s="4"/>
      <c r="F6" s="29"/>
      <c r="G6" s="29"/>
      <c r="H6" s="30">
        <f>D6+E6+F6+G6</f>
        <v>44.5</v>
      </c>
      <c r="I6" s="1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27</v>
      </c>
      <c r="C7" s="4">
        <v>1</v>
      </c>
      <c r="D7" s="4">
        <v>43</v>
      </c>
      <c r="E7" s="4"/>
      <c r="F7" s="29"/>
      <c r="G7" s="29"/>
      <c r="H7" s="30">
        <f>D7+E7+F7+G7</f>
        <v>43</v>
      </c>
      <c r="I7" s="1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31</v>
      </c>
      <c r="C8" s="4">
        <v>1</v>
      </c>
      <c r="D8" s="5"/>
      <c r="E8" s="5">
        <v>42.5</v>
      </c>
      <c r="F8" s="29"/>
      <c r="G8" s="4"/>
      <c r="H8" s="30">
        <f>D8+E8+F8+G8</f>
        <v>42.5</v>
      </c>
      <c r="I8" s="1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26</v>
      </c>
      <c r="C9" s="4">
        <v>1</v>
      </c>
      <c r="D9" s="4">
        <v>41</v>
      </c>
      <c r="E9" s="4"/>
      <c r="F9" s="4"/>
      <c r="G9" s="29"/>
      <c r="H9" s="30">
        <f>D9+E9+F9+G9</f>
        <v>41</v>
      </c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32</v>
      </c>
      <c r="C10" s="4">
        <v>1</v>
      </c>
      <c r="D10" s="4"/>
      <c r="E10" s="4">
        <v>41</v>
      </c>
      <c r="F10" s="29"/>
      <c r="G10" s="29"/>
      <c r="H10" s="30">
        <f>D10+E10+F10+G10</f>
        <v>41</v>
      </c>
      <c r="I10" s="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33</v>
      </c>
      <c r="C11" s="4">
        <v>1</v>
      </c>
      <c r="D11" s="4"/>
      <c r="E11" s="4">
        <v>26</v>
      </c>
      <c r="F11" s="4"/>
      <c r="G11" s="34"/>
      <c r="H11" s="30">
        <f>D11+E11+F11+G11</f>
        <v>26</v>
      </c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25</v>
      </c>
      <c r="C12" s="4">
        <v>1</v>
      </c>
      <c r="D12" s="5">
        <v>20.5</v>
      </c>
      <c r="E12" s="5"/>
      <c r="F12" s="4"/>
      <c r="G12" s="29"/>
      <c r="H12" s="30">
        <f>D12+E12+F12+G12</f>
        <v>20.5</v>
      </c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 t="s">
        <v>34</v>
      </c>
      <c r="C13" s="4">
        <v>1</v>
      </c>
      <c r="D13" s="4"/>
      <c r="E13" s="4"/>
      <c r="F13" s="4">
        <v>34</v>
      </c>
      <c r="G13" s="29"/>
      <c r="H13" s="3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 t="s">
        <v>35</v>
      </c>
      <c r="C14" s="4">
        <v>1</v>
      </c>
      <c r="D14" s="6"/>
      <c r="E14" s="5"/>
      <c r="F14" s="4">
        <v>36.5</v>
      </c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4"/>
      <c r="E15" s="4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H16" s="30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30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29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5"/>
      <c r="E19" s="5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30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43"/>
      <c r="B23" s="43"/>
      <c r="C23" s="43"/>
      <c r="D23" s="43"/>
      <c r="E23" s="43"/>
      <c r="F23" s="43"/>
      <c r="G23" s="43"/>
      <c r="H23" s="43"/>
      <c r="I23" s="4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6" t="s">
        <v>13</v>
      </c>
      <c r="B24" s="39" t="s">
        <v>15</v>
      </c>
      <c r="C24" s="25" t="s">
        <v>10</v>
      </c>
      <c r="D24" s="26">
        <f>(D4+D5+D6+D7+D8+D9+D10+D11+D12+D13+D14+D15+D16+D17+D18)/D26</f>
        <v>40.25</v>
      </c>
      <c r="E24" s="26">
        <f>(E4+E5+E6+E7+E8+E9+E10+E11+E12+E13+E14+E15+E16+E17+E18)/E26</f>
        <v>43</v>
      </c>
      <c r="F24" s="26">
        <f>(F4+F5+F6+F7+F8+F9+F10+F11+F12+F13+F14+F15+F16+F17+F18)/F26</f>
        <v>42</v>
      </c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7"/>
      <c r="B25" s="40"/>
      <c r="C25" s="11" t="s">
        <v>16</v>
      </c>
      <c r="D25" s="12">
        <v>47</v>
      </c>
      <c r="E25" s="12">
        <v>53.5</v>
      </c>
      <c r="F25" s="12">
        <v>50.5</v>
      </c>
      <c r="G25" s="12"/>
      <c r="H25" s="31"/>
      <c r="I25" s="44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7"/>
      <c r="B26" s="40"/>
      <c r="C26" s="14" t="s">
        <v>17</v>
      </c>
      <c r="D26" s="15">
        <v>6</v>
      </c>
      <c r="E26" s="15">
        <v>5</v>
      </c>
      <c r="F26" s="15">
        <v>4</v>
      </c>
      <c r="G26" s="15"/>
      <c r="H26" s="32"/>
      <c r="I26" s="4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7"/>
      <c r="B27" s="38" t="s">
        <v>14</v>
      </c>
      <c r="C27" s="3" t="s">
        <v>5</v>
      </c>
      <c r="D27" s="10" t="s">
        <v>12</v>
      </c>
      <c r="E27" s="10" t="s">
        <v>12</v>
      </c>
      <c r="F27" s="10" t="s">
        <v>12</v>
      </c>
      <c r="G27" s="10"/>
      <c r="H27" s="10"/>
      <c r="I27" s="4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7"/>
      <c r="B28" s="38"/>
      <c r="C28" s="3" t="s">
        <v>6</v>
      </c>
      <c r="D28" s="10" t="s">
        <v>20</v>
      </c>
      <c r="E28" s="10" t="s">
        <v>23</v>
      </c>
      <c r="F28" s="10" t="s">
        <v>37</v>
      </c>
      <c r="G28" s="10"/>
      <c r="H28" s="33"/>
      <c r="I28" s="44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7"/>
      <c r="B29" s="38"/>
      <c r="C29" s="3" t="s">
        <v>7</v>
      </c>
      <c r="D29" s="10" t="s">
        <v>28</v>
      </c>
      <c r="E29" s="10" t="s">
        <v>29</v>
      </c>
      <c r="F29" s="10" t="s">
        <v>36</v>
      </c>
      <c r="G29" s="10"/>
      <c r="H29" s="33"/>
      <c r="I29" s="44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7"/>
      <c r="B30" s="38"/>
      <c r="C30" s="3" t="s">
        <v>8</v>
      </c>
      <c r="D30" s="10" t="s">
        <v>23</v>
      </c>
      <c r="E30" s="10" t="s">
        <v>30</v>
      </c>
      <c r="F30" s="10" t="s">
        <v>38</v>
      </c>
      <c r="G30" s="10"/>
      <c r="H30" s="33"/>
      <c r="I30" s="4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7"/>
      <c r="B31" s="38"/>
      <c r="C31" s="3" t="s">
        <v>9</v>
      </c>
      <c r="D31" s="10" t="s">
        <v>11</v>
      </c>
      <c r="E31" s="10" t="s">
        <v>11</v>
      </c>
      <c r="F31" s="10" t="s">
        <v>11</v>
      </c>
      <c r="G31" s="10"/>
      <c r="H31" s="33"/>
      <c r="I31" s="4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5:I31"/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2014-11-17T23:53:21Z</dcterms:modified>
  <cp:category/>
  <cp:version/>
  <cp:contentType/>
  <cp:contentStatus/>
</cp:coreProperties>
</file>